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<sst xmlns="http://schemas.openxmlformats.org/spreadsheetml/2006/main" count="254" uniqueCount="166">
  <si>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</si>
  <si>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</si>
  <si>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</si>
  <si>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</si>
  <si>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</si>
  <si>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</si>
  <si>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</si>
  <si>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</si>
  <si>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</si>
  <si>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</si>
  <si>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</si>
  <si>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</si>
  <si>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</si>
  <si>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</si>
  <si>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</si>
  <si>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</si>
  <si>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</si>
  <si>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</si>
  <si>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</si>
  <si>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</si>
  <si>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</si>
  <si>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</si>
  <si>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</si>
  <si>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</si>
  <si>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</si>
  <si>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</si>
  <si>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</si>
  <si>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</si>
  <si>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</si>
  <si>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</si>
  <si>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</si>
  <si>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</si>
  <si>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</si>
  <si>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</si>
  <si>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</si>
  <si>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</si>
  <si>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</si>
  <si>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</si>
  <si>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</si>
  <si>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</si>
  <si>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</si>
  <si>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</si>
  <si>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</si>
  <si>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</si>
  <si>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</si>
  <si>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</si>
  <si>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</si>
  <si>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</si>
  <si>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</si>
  <si>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</si>
  <si>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</si>
  <si>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</si>
  <si>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</si>
  <si>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</si>
  <si>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</si>
  <si>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</si>
  <si>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</si>
  <si>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</si>
  <si>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</si>
  <si>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</si>
  <si>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</si>
  <si>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</si>
  <si>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</si>
  <si>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</si>
  <si>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</si>
  <si>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</si>
  <si>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</si>
  <si>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</si>
  <si>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</si>
  <si>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</si>
  <si>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</si>
  <si>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</si>
  <si>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</si>
  <si>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</si>
  <si>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</si>
  <si>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</si>
  <si>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</si>
  <si>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</si>
  <si>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</si>
  <si>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</si>
  <si>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</si>
  <si>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</si>
  <si>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</si>
  <si>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</si>
  <si>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</si>
  <si>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</si>
  <si>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</si>
  <si>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</si>
  <si>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</si>
  <si>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</si>
  <si>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</si>
  <si>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</si>
  <si>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</si>
  <si>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</si>
  <si>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</si>
  <si>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</si>
  <si>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</si>
  <si>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</si>
  <si>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</si>
  <si>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</si>
  <si>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</si>
  <si>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</si>
  <si>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</si>
  <si>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</si>
  <si>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</si>
  <si>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</si>
  <si>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</si>
  <si>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</si>
  <si>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</si>
  <si>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</si>
  <si>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</si>
  <si>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</si>
  <si>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</si>
  <si>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</si>
  <si>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</si>
  <si>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</si>
  <si>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</si>
  <si>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</si>
  <si>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</si>
  <si>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</si>
  <si>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</si>
  <si>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</si>
  <si>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</si>
  <si>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</si>
  <si>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</si>
  <si>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</si>
  <si>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</si>
  <si>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</si>
  <si>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</si>
  <si>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</si>
  <si>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</si>
  <si>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</si>
  <si>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</si>
  <si>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</si>
  <si>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</si>
  <si>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Дьячкова Ю.М.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</si>
  <si>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</si>
  <si>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</si>
  <si>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</si>
  <si>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</si>
  <si>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</si>
  <si>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</si>
  <si>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</si>
  <si>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</si>
  <si>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</si>
  <si>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</si>
  <si>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</si>
  <si>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</si>
  <si>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</si>
  <si>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</si>
  <si>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</si>
  <si>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</si>
  <si>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</si>
  <si>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</si>
  <si>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</si>
  <si>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</si>
  <si>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</si>
  <si>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</si>
  <si>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</si>
  <si>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</si>
  <si>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и.о.директора</t>
  </si>
  <si>
    <t>Чайка Е. В.</t>
  </si>
  <si>
    <t>Солодовченко  Н.В.</t>
  </si>
  <si>
    <t>главный специалист</t>
  </si>
  <si>
    <t xml:space="preserve">Юдина Л.В. 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</si>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</sst>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E102" sqref="E102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90096.89</v>
      </c>
      <c r="F22" s="58">
        <f t="shared" si="0"/>
        <v>0</v>
      </c>
      <c r="G22" s="58">
        <f t="shared" si="0"/>
        <v>305270.84999999998</v>
      </c>
      <c r="H22" s="58">
        <f t="shared" si="0"/>
        <v>395367.74</v>
      </c>
      <c r="I22" s="58">
        <f t="shared" si="0"/>
        <v>48400.63</v>
      </c>
      <c r="J22" s="58">
        <f t="shared" si="0"/>
        <v>0</v>
      </c>
      <c r="K22" s="58">
        <f t="shared" si="0"/>
        <v>94380.35</v>
      </c>
      <c r="L22" s="59">
        <f t="shared" si="0"/>
        <v>142780.98000000001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90096.89</v>
      </c>
      <c r="F26" s="54">
        <v>0</v>
      </c>
      <c r="G26" s="55">
        <v>305270.84999999998</v>
      </c>
      <c r="H26" s="28">
        <f t="shared" si="1"/>
        <v>395367.74</v>
      </c>
      <c r="I26" s="54">
        <v>48400.63</v>
      </c>
      <c r="J26" s="54">
        <v>0</v>
      </c>
      <c r="K26" s="56">
        <v>94380.35</v>
      </c>
      <c r="L26" s="30">
        <f t="shared" si="2"/>
        <v>142780.98000000001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977409</v>
      </c>
      <c r="J39" s="58">
        <f t="shared" si="3"/>
        <v>38336189.5</v>
      </c>
      <c r="K39" s="58">
        <f t="shared" si="3"/>
        <v>4285789.3</v>
      </c>
      <c r="L39" s="59">
        <f t="shared" si="3"/>
        <v>43599387.800000004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977409</v>
      </c>
      <c r="J41" s="55">
        <v>38336189.5</v>
      </c>
      <c r="K41" s="56">
        <v>4263176.13</v>
      </c>
      <c r="L41" s="30">
        <f>I41+J41+K41</f>
        <v>43576774.630000003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22613.17</v>
      </c>
      <c r="L43" s="30">
        <f>I43+J43+K43</f>
        <v>22613.17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977409</v>
      </c>
      <c r="J44" s="58">
        <f t="shared" si="4"/>
        <v>38336189.5</v>
      </c>
      <c r="K44" s="58">
        <f t="shared" si="4"/>
        <v>4266498.95</v>
      </c>
      <c r="L44" s="59">
        <f t="shared" si="4"/>
        <v>43580097.450000003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977409</v>
      </c>
      <c r="J47" s="84">
        <v>38336189.5</v>
      </c>
      <c r="K47" s="54">
        <v>4240266.9800000004</v>
      </c>
      <c r="L47" s="30">
        <f>I47+J47+K47</f>
        <v>43553865.480000004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26231.97</v>
      </c>
      <c r="L48" s="30">
        <f>I48+J48+K48</f>
        <v>26231.97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>
        <v>0.08</v>
      </c>
      <c r="L49" s="30">
        <f>I49+J49+K49</f>
        <v>0.08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1820939.65</v>
      </c>
      <c r="G53" s="26">
        <v>845688.86</v>
      </c>
      <c r="H53" s="50">
        <f t="shared" ref="H53:H59" si="5">E53+F53+G53</f>
        <v>2666628.5099999998</v>
      </c>
      <c r="I53" s="26">
        <v>0</v>
      </c>
      <c r="J53" s="26">
        <v>1905893.97</v>
      </c>
      <c r="K53" s="26">
        <v>862467.86</v>
      </c>
      <c r="L53" s="51">
        <f t="shared" ref="L53:L59" si="6">I53+J53+K53</f>
        <v>2768361.83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6959.75</v>
      </c>
      <c r="G59" s="106">
        <v>9520</v>
      </c>
      <c r="H59" s="69">
        <f t="shared" si="5"/>
        <v>16479.75</v>
      </c>
      <c r="I59" s="106">
        <v>0</v>
      </c>
      <c r="J59" s="106">
        <v>6959.75</v>
      </c>
      <c r="K59" s="107">
        <v>9520</v>
      </c>
      <c r="L59" s="71">
        <f t="shared" si="6"/>
        <v>16479.75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162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160</v>
      </c>
      <c r="G79" s="128"/>
      <c r="H79" s="129"/>
      <c r="I79" s="160" t="s">
        <v>161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163</v>
      </c>
      <c r="E81" s="160"/>
      <c r="F81" s="129"/>
      <c r="G81" s="129"/>
      <c r="H81" s="160" t="s">
        <v>164</v>
      </c>
      <c r="I81" s="160"/>
      <c r="J81" s="175" t="s">
        <v>165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159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2024-03-20T12:23:54Z</cp:lastPrinted>
  <dcterms:created xsi:type="dcterms:W3CDTF">2024-03-07T10:02:19Z</dcterms:created>
  <dcterms:modified xsi:type="dcterms:W3CDTF">2024-03-20T12:23:55Z</dcterms:modified>
</cp:coreProperties>
</file>